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2020\лютий\18.02.2020\УГВ-Сервіс 19Т-157_розгляд Басф\"/>
    </mc:Choice>
  </mc:AlternateContent>
  <bookViews>
    <workbookView xWindow="0" yWindow="0" windowWidth="28800" windowHeight="11850"/>
  </bookViews>
  <sheets>
    <sheet name="Прот_розгл_БАСФ_157_CemR-10F" sheetId="1" r:id="rId1"/>
  </sheets>
  <externalReferences>
    <externalReference r:id="rId2"/>
    <externalReference r:id="rId3"/>
  </externalReferences>
  <definedNames>
    <definedName name="b_prop" localSheetId="0">'[1]Формула числа прописью'!$B$4</definedName>
    <definedName name="b_prop">'[2]Формула числа прописью'!$B$4</definedName>
    <definedName name="num">#REF!</definedName>
    <definedName name="numeral">#REF!</definedName>
    <definedName name="_xlnm.Print_Area" localSheetId="0">'Прот_розгл_БАСФ_157_CemR-10F'!$A$1:$C$35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 i="1" l="1"/>
  <c r="A23" i="1"/>
  <c r="B11" i="1"/>
  <c r="A11" i="1"/>
  <c r="A9" i="1"/>
  <c r="B1" i="1"/>
</calcChain>
</file>

<file path=xl/sharedStrings.xml><?xml version="1.0" encoding="utf-8"?>
<sst xmlns="http://schemas.openxmlformats.org/spreadsheetml/2006/main" count="33" uniqueCount="33">
  <si>
    <r>
      <t>ПРОТОКОЛ</t>
    </r>
    <r>
      <rPr>
        <b/>
        <sz val="12"/>
        <rFont val="Times New Roman"/>
        <family val="1"/>
        <charset val="204"/>
      </rPr>
      <t/>
    </r>
  </si>
  <si>
    <t>засідання Тендерного Комітету</t>
  </si>
  <si>
    <t>філії "УГВ-СЕРВІС" АТ "УКРГАЗВИДОБУВАННЯ"</t>
  </si>
  <si>
    <t>м. Полтава</t>
  </si>
  <si>
    <t>18 лютого 2020 року</t>
  </si>
  <si>
    <t>1. Замовник:</t>
  </si>
  <si>
    <r>
      <t xml:space="preserve">1.1. Найменування: </t>
    </r>
    <r>
      <rPr>
        <b/>
        <sz val="12"/>
        <color indexed="8"/>
        <rFont val="Times New Roman"/>
        <family val="1"/>
        <charset val="204"/>
      </rPr>
      <t>Філія "УГВ-СЕРВІС" АТ "УКРГАЗВИДОБУВАННЯ"</t>
    </r>
  </si>
  <si>
    <r>
      <t xml:space="preserve">1.2. Місцезнаходження: </t>
    </r>
    <r>
      <rPr>
        <b/>
        <sz val="12"/>
        <color indexed="8"/>
        <rFont val="Times New Roman"/>
        <family val="1"/>
        <charset val="204"/>
      </rPr>
      <t>36039, м. Полтава, вул. Раїси Кириченко, 11А</t>
    </r>
  </si>
  <si>
    <t xml:space="preserve">2. Інформація про предмет закупівлі: </t>
  </si>
  <si>
    <r>
      <t xml:space="preserve">3. Дата оприлюднення та номер оголошення про проведення процедури закупівлі, опублікованого на </t>
    </r>
    <r>
      <rPr>
        <b/>
        <sz val="12"/>
        <color indexed="8"/>
        <rFont val="Times New Roman"/>
        <family val="1"/>
        <charset val="204"/>
      </rPr>
      <t>веб-сайті: www.zakupki.prom.ua,  www.ugv.com</t>
    </r>
    <r>
      <rPr>
        <b/>
        <sz val="12"/>
        <rFont val="Times New Roman"/>
        <family val="1"/>
        <charset val="204"/>
      </rPr>
      <t>.ua:</t>
    </r>
  </si>
  <si>
    <t>4. РОЗГЛЯДАЛИ:</t>
  </si>
  <si>
    <t>1) пропозицію учасника ТОВ «БАСФ Т.О.В.» (код ЄДРПОУ 20068365);</t>
  </si>
  <si>
    <t>2) наданий відділом закупівель МТР Зведений висновок щодо результатів аналізу пропозиції ТОВ «БАСФ Т.О.В.» (код ЄДРПОУ 20068365);</t>
  </si>
  <si>
    <r>
      <t>3) СЗ відділу безпеки про те, що Учасником ТОВ «БАСФ Т.О.В.» (код ЄДРПОУ 20068365) в складі пропозиції не завантажено підтверджуючий документ сертифікації згідно регламенту REACH; скан-копію договору постачання аналогічних МТР (</t>
    </r>
    <r>
      <rPr>
        <i/>
        <sz val="12"/>
        <rFont val="Times New Roman"/>
        <family val="1"/>
        <charset val="204"/>
      </rPr>
      <t>хімічні домішки для тампонажних розчинів</t>
    </r>
    <r>
      <rPr>
        <sz val="12"/>
        <rFont val="Times New Roman"/>
        <family val="1"/>
        <charset val="204"/>
      </rPr>
      <t>) та лист-відгук від підприємства-замовника.</t>
    </r>
  </si>
  <si>
    <r>
      <t xml:space="preserve">критерії кваліфікації згідно із Додатком № 1
</t>
    </r>
    <r>
      <rPr>
        <i/>
        <sz val="12"/>
        <rFont val="Times New Roman"/>
        <family val="1"/>
        <charset val="204"/>
      </rPr>
      <t>Учасником повинні бути надані:</t>
    </r>
  </si>
  <si>
    <t>Дані згідно документів тендерної пропозиції учасника 
ТОВ «БАСФ Т.О.В.» (код ЄДРПОУ 20068365)</t>
  </si>
  <si>
    <t xml:space="preserve">скан-копії не менше одного договору постачання аналогічних МТР (матеріально-технічних ресурсів) *. 
Такий договір повинен містити усі додатки, які є невід’ємною частиною договору (якщо є такі додатки), в тому числі документи/додатки, які підтверджують виконання означеного договору (видаткові накладні, та/або акти приймання-передачі, та/або товарно-транспортні накладні, інш.). 
При цьому такий договір може надаватись без зазначення вартісних показників чи інших даних, які можуть бути визначені Учасником як комерційна таємниця, без персональних даних (у відповідності до вимог Закону України «Про захист персональних даних»), що можуть бути належним чином заретушовані; 
</t>
  </si>
  <si>
    <r>
      <t xml:space="preserve"> - Учасником надано скан-копію договору з ТОВ "Бреннтаг Україна", в специфікації до якого та в видатковій накладній, окрім вартісних та кількісних показників поставки, заретушована також назва товару.
 - У відгуку від ТОВ "Бреннтаг Україна" відсутні назва товару та предмет договору, для підтвердження виконання якого надано відгук.  
Таким чином, неможливо визначити, який саме товар був предметом постачання за аналогічним договором. 
 - Також Учасником надано скан-копію договору з ТОВ "Бреннтаг Україна", в специфікації  та видатковій накладній   до якого предметом постачання зазначено "Лукаротин®30М".
Лукаротин  є кормовою добавкою β-каротина для тварин, а не хімічною домішкою до тампонажних розчинів. Тобто учасником надано скан-копію договору на товар, який не є аналогічним до зазначеного вДПЗ.
Отже,  </t>
    </r>
    <r>
      <rPr>
        <b/>
        <sz val="12"/>
        <rFont val="Times New Roman"/>
        <family val="1"/>
        <charset val="204"/>
      </rPr>
      <t>Учасником не підтверджено документально досвід виконання аналогічного договору (постачання аналогічних МТР)</t>
    </r>
    <r>
      <rPr>
        <sz val="12"/>
        <rFont val="Times New Roman"/>
        <family val="1"/>
        <charset val="204"/>
      </rPr>
      <t>.</t>
    </r>
  </si>
  <si>
    <t>скан-копію листа-відгуку від підприємства-Замовника за договором, копія якого надається для підтвердження виконання аналогічних договорів, що підтверджують досвід та добросовісне виконання наведеного учасником договору.</t>
  </si>
  <si>
    <t>товар (предмет закупівлі) повинен бути сертифікований ЄС (REACH) згідно Регламента ЄС № 1907/2006 REACH, про що Учасник в складі пропозиції надає підтверджуючий документ.</t>
  </si>
  <si>
    <r>
      <t>Учасником надано документ</t>
    </r>
    <r>
      <rPr>
        <b/>
        <sz val="12"/>
        <rFont val="Times New Roman"/>
        <family val="1"/>
        <charset val="204"/>
      </rPr>
      <t xml:space="preserve"> українською мовою (файл "REACH Сертифікат БАСФ ТОВ .pdf"</t>
    </r>
    <r>
      <rPr>
        <sz val="12"/>
        <rFont val="Times New Roman"/>
        <family val="1"/>
        <charset val="204"/>
      </rPr>
      <t>)</t>
    </r>
    <r>
      <rPr>
        <b/>
        <sz val="12"/>
        <rFont val="Times New Roman"/>
        <family val="1"/>
        <charset val="204"/>
      </rPr>
      <t xml:space="preserve"> за власним підписом та печаткою</t>
    </r>
    <r>
      <rPr>
        <sz val="12"/>
        <rFont val="Times New Roman"/>
        <family val="1"/>
        <charset val="204"/>
      </rPr>
      <t xml:space="preserve"> "Заява про відповідність REACH", в якому зазначено, що: 
"</t>
    </r>
    <r>
      <rPr>
        <i/>
        <sz val="12"/>
        <rFont val="Times New Roman"/>
        <family val="1"/>
        <charset val="204"/>
      </rPr>
      <t xml:space="preserve">перелічені нижче компоненти продукту, що постачається ТОВ "БАСФ Т. О. В.", BASF SE (або однією з його філій в ЄС) відповідають Регламенту ЄС 1907/2006 (REACH), оскільки всі речовини, до яких він входить, є:
- виключені з Регламенту </t>
    </r>
    <r>
      <rPr>
        <b/>
        <i/>
        <sz val="12"/>
        <rFont val="Times New Roman"/>
        <family val="1"/>
        <charset val="204"/>
      </rPr>
      <t>та/або</t>
    </r>
    <r>
      <rPr>
        <i/>
        <sz val="12"/>
        <rFont val="Times New Roman"/>
        <family val="1"/>
        <charset val="204"/>
      </rPr>
      <t xml:space="preserve">
- звільнені від реєстрації </t>
    </r>
    <r>
      <rPr>
        <b/>
        <i/>
        <sz val="12"/>
        <rFont val="Times New Roman"/>
        <family val="1"/>
        <charset val="204"/>
      </rPr>
      <t xml:space="preserve">та/або
</t>
    </r>
    <r>
      <rPr>
        <i/>
        <sz val="12"/>
        <rFont val="Times New Roman"/>
        <family val="1"/>
        <charset val="204"/>
      </rPr>
      <t xml:space="preserve">- були зареєстровані BASF SE та/або його постачальниками
Продукт: </t>
    </r>
    <r>
      <rPr>
        <b/>
        <i/>
        <sz val="12"/>
        <rFont val="Times New Roman"/>
        <family val="1"/>
        <charset val="204"/>
      </rPr>
      <t>CEMR 10 F</t>
    </r>
    <r>
      <rPr>
        <sz val="12"/>
        <rFont val="Times New Roman"/>
        <family val="1"/>
        <charset val="204"/>
      </rPr>
      <t xml:space="preserve">"
</t>
    </r>
    <r>
      <rPr>
        <i/>
        <sz val="12"/>
        <rFont val="Times New Roman"/>
        <family val="1"/>
        <charset val="204"/>
      </rPr>
      <t xml:space="preserve">Зверніть увагу:
... ці дані не  означають жодної гарантії певних властивостей, ні придатності товару для конкретної мети. Будь-які описи, креслення, фотографії, дані, пропорції, ваги тощо, наведені в цьому документі, можуть змінюватися без попередньої інформації і не становлять узгодженої договірної якості товару."
</t>
    </r>
  </si>
  <si>
    <r>
      <t xml:space="preserve">Таким чином, </t>
    </r>
    <r>
      <rPr>
        <b/>
        <sz val="12"/>
        <rFont val="Times New Roman"/>
        <family val="1"/>
        <charset val="204"/>
      </rPr>
      <t>відсутній документ, який підтверджує, що запропонована Учасником "Хімічна домішка для тампонажних розчинів CemR-10F" сертифікована ЄС (REACH) згідно Регламента ЄС № 1907/2006 REACH.</t>
    </r>
  </si>
  <si>
    <t>5. ВИРІШИЛИ:</t>
  </si>
  <si>
    <r>
      <t>1.</t>
    </r>
    <r>
      <rPr>
        <b/>
        <sz val="12"/>
        <rFont val="Times New Roman"/>
        <family val="1"/>
        <charset val="204"/>
      </rPr>
      <t xml:space="preserve"> Відхилити пропозицію учасника</t>
    </r>
    <r>
      <rPr>
        <sz val="12"/>
        <rFont val="Times New Roman"/>
        <family val="1"/>
        <charset val="204"/>
      </rPr>
      <t xml:space="preserve"> </t>
    </r>
    <r>
      <rPr>
        <b/>
        <sz val="12"/>
        <rFont val="Times New Roman"/>
        <family val="1"/>
        <charset val="204"/>
      </rPr>
      <t>ТОВ «БАСФ Т.О.В.» (код ЄДРПОУ 20068365)</t>
    </r>
    <r>
      <rPr>
        <sz val="12"/>
        <rFont val="Times New Roman"/>
        <family val="1"/>
        <charset val="204"/>
      </rPr>
      <t xml:space="preserve"> в процедурі − </t>
    </r>
  </si>
  <si>
    <t>шифр закупівлі:</t>
  </si>
  <si>
    <t>ідентифікатор закупівлі:</t>
  </si>
  <si>
    <t>UA-2019-12-30-000349-c</t>
  </si>
  <si>
    <t>на підставі абзаців 1,  3 пункту 4.5.1. Регламенту взаємодії структурних підрозділів АТ «Укргазвидобування» під час закупівлі товарів робіт та послуг, затвердженого рішенням Правління від 18.02.2019 р. №  371,  введеного в дію з 18.02.2019 р. наказом Товариства від 18.02.2019 р. № 116, оскільки Учасник не підтвердив відповідність кваліфікаційним критеріям; пропозиція Учасника не відповідає вимогам документації процедури закупівлі.</t>
  </si>
  <si>
    <r>
      <t>2. Відповідно до абзацу 4 пункту 4.6.2. Регламенту взаємодії структурних підрозділів АТ «Укргазвидобування» під час закупівлі товарів робіт та послуг, затвердженого рішенням Правління від 18.02.2019 р. №  371,  введеного в дію з 18.02.2019 р. наказом Товариства від 18.02.2019 р. № 116, визнати процедуру закупівлі "</t>
    </r>
    <r>
      <rPr>
        <b/>
        <sz val="12"/>
        <rFont val="Times New Roman"/>
        <family val="1"/>
        <charset val="204"/>
      </rPr>
      <t>УГВ-Сервіс 19Т-157</t>
    </r>
    <r>
      <rPr>
        <sz val="12"/>
        <rFont val="Times New Roman"/>
        <family val="1"/>
        <charset val="204"/>
      </rPr>
      <t>_24320000-3_Основні органічні хімічні речовини_(Хімреагенти для тампонажних робіт в асортименті)_(</t>
    </r>
    <r>
      <rPr>
        <b/>
        <sz val="12"/>
        <rFont val="Times New Roman"/>
        <family val="1"/>
        <charset val="204"/>
      </rPr>
      <t>Хімічна домішка для тампонажних розчинів CemR-10F</t>
    </r>
    <r>
      <rPr>
        <sz val="12"/>
        <rFont val="Times New Roman"/>
        <family val="1"/>
        <charset val="204"/>
      </rPr>
      <t xml:space="preserve"> або еквівалент з технічними характеристиками не гірше)" такою, що не відбулась, внаслідок відхилення пропозицій всіх учасників.</t>
    </r>
  </si>
  <si>
    <r>
      <t xml:space="preserve">3. Доручити сектору </t>
    </r>
    <r>
      <rPr>
        <sz val="12"/>
        <color indexed="8"/>
        <rFont val="Times New Roman"/>
        <family val="1"/>
        <charset val="204"/>
      </rPr>
      <t xml:space="preserve">організації закупівель  підготувати і розмістити необхідну інформацію </t>
    </r>
    <r>
      <rPr>
        <sz val="12"/>
        <color indexed="12"/>
        <rFont val="Times New Roman"/>
        <family val="1"/>
        <charset val="204"/>
      </rPr>
      <t xml:space="preserve">на електронному </t>
    </r>
    <r>
      <rPr>
        <sz val="12"/>
        <color indexed="10"/>
        <rFont val="Times New Roman"/>
        <family val="1"/>
        <charset val="204"/>
      </rPr>
      <t>майданчику</t>
    </r>
    <r>
      <rPr>
        <sz val="12"/>
        <color indexed="12"/>
        <rFont val="Times New Roman"/>
        <family val="1"/>
        <charset val="204"/>
      </rPr>
      <t xml:space="preserve"> </t>
    </r>
    <r>
      <rPr>
        <u/>
        <sz val="12"/>
        <color indexed="12"/>
        <rFont val="Times New Roman"/>
        <family val="1"/>
        <charset val="204"/>
      </rPr>
      <t>www.zakupki.prom.ua.</t>
    </r>
  </si>
  <si>
    <t>ГОЛОСУВАЛИ:</t>
  </si>
  <si>
    <t>«ЗА» – одноголосно.</t>
  </si>
  <si>
    <t>«ПРОТИ» –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</si>
</sst>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0"/>
      <name val="Arial Cyr"/>
      <charset val="204"/>
    </font>
    <font>
      <b/>
      <sz val="12"/>
      <color rgb="FF000000"/>
      <name val="Times New Roman"/>
      <family val="1"/>
      <charset val="204"/>
    </font>
    <font>
      <b/>
      <sz val="12"/>
      <name val="Times New Roman"/>
      <family val="1"/>
      <charset val="204"/>
    </font>
    <font>
      <b/>
      <sz val="12"/>
      <color rgb="FF0000FF"/>
      <name val="Times New Roman"/>
      <family val="1"/>
      <charset val="204"/>
    </font>
    <font>
      <sz val="12"/>
      <color rgb="FF000000"/>
      <name val="Times New Roman"/>
      <family val="1"/>
      <charset val="204"/>
    </font>
    <font>
      <b/>
      <sz val="12"/>
      <color indexed="8"/>
      <name val="Times New Roman"/>
      <family val="1"/>
      <charset val="204"/>
    </font>
    <font>
      <sz val="12"/>
      <name val="Times New Roman"/>
      <family val="1"/>
      <charset val="204"/>
    </font>
    <font>
      <i/>
      <sz val="12"/>
      <name val="Times New Roman"/>
      <family val="1"/>
      <charset val="204"/>
    </font>
    <font>
      <b/>
      <i/>
      <sz val="12"/>
      <name val="Times New Roman"/>
      <family val="1"/>
      <charset val="204"/>
    </font>
    <font>
      <sz val="12"/>
      <color indexed="8"/>
      <name val="Times New Roman"/>
      <family val="1"/>
      <charset val="204"/>
    </font>
    <font>
      <sz val="12"/>
      <color indexed="12"/>
      <name val="Times New Roman"/>
      <family val="1"/>
      <charset val="204"/>
    </font>
    <font>
      <sz val="12"/>
      <color indexed="10"/>
      <name val="Times New Roman"/>
      <family val="1"/>
      <charset val="204"/>
    </font>
    <font>
      <u/>
      <sz val="12"/>
      <color indexed="12"/>
      <name val="Times New Roman"/>
      <family val="1"/>
      <charset val="204"/>
    </font>
    <font>
      <sz val="12"/>
      <color rgb="FFFF0000"/>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cellStyleXfs>
  <cellXfs count="28">
    <xf numFmtId="0" fontId="0" fillId="0" borderId="0" xfId="0"/>
    <xf numFmtId="0" fontId="1" fillId="0" borderId="0" xfId="0" applyFont="1" applyAlignment="1">
      <alignment horizontal="right" vertical="center"/>
    </xf>
    <xf numFmtId="0" fontId="1" fillId="0" borderId="0" xfId="0" applyFont="1" applyAlignment="1">
      <alignment vertical="center"/>
    </xf>
    <xf numFmtId="0" fontId="3" fillId="0" borderId="0" xfId="0" applyFont="1" applyAlignment="1">
      <alignment horizontal="right" vertical="center"/>
    </xf>
    <xf numFmtId="0" fontId="4" fillId="0" borderId="0" xfId="0" applyFont="1" applyAlignment="1">
      <alignment vertical="center"/>
    </xf>
    <xf numFmtId="0" fontId="3" fillId="0" borderId="0" xfId="0" applyFont="1" applyAlignment="1">
      <alignment horizontal="right" vertical="center" wrapText="1"/>
    </xf>
    <xf numFmtId="0" fontId="1" fillId="0" borderId="0" xfId="0" applyFont="1" applyAlignment="1">
      <alignment horizontal="justify" vertical="center"/>
    </xf>
    <xf numFmtId="0" fontId="2" fillId="0" borderId="1" xfId="0" applyFont="1" applyBorder="1" applyAlignment="1">
      <alignment horizontal="left" vertical="center" wrapText="1"/>
    </xf>
    <xf numFmtId="0" fontId="6" fillId="0" borderId="3" xfId="0" applyFont="1" applyBorder="1" applyAlignment="1">
      <alignment horizontal="justify" vertical="top" wrapText="1"/>
    </xf>
    <xf numFmtId="0" fontId="6" fillId="0" borderId="4" xfId="0" applyFont="1" applyBorder="1" applyAlignment="1">
      <alignment horizontal="justify" vertical="top" wrapText="1"/>
    </xf>
    <xf numFmtId="0" fontId="6" fillId="0" borderId="1" xfId="0" applyFont="1" applyBorder="1" applyAlignment="1">
      <alignment horizontal="justify" vertical="top" wrapText="1"/>
    </xf>
    <xf numFmtId="0" fontId="2" fillId="0" borderId="0" xfId="0" applyFont="1" applyAlignment="1">
      <alignment vertical="center"/>
    </xf>
    <xf numFmtId="4" fontId="3" fillId="0" borderId="0" xfId="0" applyNumberFormat="1" applyFont="1" applyAlignment="1">
      <alignment vertical="center"/>
    </xf>
    <xf numFmtId="0" fontId="3" fillId="0" borderId="0" xfId="0" applyFont="1" applyAlignment="1">
      <alignment vertical="center"/>
    </xf>
    <xf numFmtId="0" fontId="13" fillId="0" borderId="0" xfId="0" applyFont="1" applyAlignment="1">
      <alignment vertical="center"/>
    </xf>
    <xf numFmtId="0" fontId="6" fillId="0" borderId="0" xfId="0" applyFont="1" applyAlignment="1">
      <alignment horizontal="justify" vertical="center" wrapText="1"/>
    </xf>
    <xf numFmtId="0" fontId="6" fillId="0" borderId="4" xfId="0" applyFont="1" applyFill="1" applyBorder="1" applyAlignment="1">
      <alignment horizontal="justify" vertical="top" wrapText="1"/>
    </xf>
    <xf numFmtId="0" fontId="6" fillId="0" borderId="5" xfId="0" applyFont="1" applyFill="1" applyBorder="1" applyAlignment="1">
      <alignment horizontal="justify" vertical="top" wrapText="1"/>
    </xf>
    <xf numFmtId="0" fontId="6" fillId="0" borderId="6" xfId="0" applyFont="1" applyFill="1" applyBorder="1" applyAlignment="1">
      <alignment horizontal="justify" vertical="top" wrapText="1"/>
    </xf>
    <xf numFmtId="0" fontId="6" fillId="0" borderId="7" xfId="0" applyFont="1" applyFill="1" applyBorder="1" applyAlignment="1">
      <alignment horizontal="justify" vertical="top" wrapText="1"/>
    </xf>
    <xf numFmtId="0" fontId="6" fillId="0" borderId="1" xfId="0" applyFont="1" applyFill="1" applyBorder="1" applyAlignment="1">
      <alignment horizontal="justify" vertical="top" wrapText="1"/>
    </xf>
    <xf numFmtId="0" fontId="3" fillId="0" borderId="0" xfId="0" applyFont="1" applyAlignment="1">
      <alignment horizontal="justify" vertical="center" wrapText="1"/>
    </xf>
    <xf numFmtId="0" fontId="4" fillId="0" borderId="0" xfId="0" applyFont="1" applyAlignment="1">
      <alignment horizontal="left" vertical="center" wrapText="1"/>
    </xf>
    <xf numFmtId="4" fontId="3" fillId="0" borderId="0" xfId="0" applyNumberFormat="1" applyFont="1" applyAlignment="1">
      <alignment horizontal="left" vertical="center" wrapText="1"/>
    </xf>
    <xf numFmtId="0" fontId="2" fillId="0" borderId="2" xfId="0" applyFont="1" applyBorder="1" applyAlignment="1">
      <alignment horizontal="left" vertical="center" wrapText="1"/>
    </xf>
    <xf numFmtId="4" fontId="3" fillId="0" borderId="0" xfId="0" applyNumberFormat="1" applyFont="1" applyAlignment="1">
      <alignment horizontal="left" vertical="center"/>
    </xf>
    <xf numFmtId="0" fontId="1" fillId="0" borderId="0" xfId="0" applyFont="1" applyAlignment="1">
      <alignment horizontal="center" vertical="center"/>
    </xf>
    <xf numFmtId="0" fontId="4" fillId="0" borderId="0" xfId="0" applyFont="1" applyAlignment="1">
      <alignment horizontal="lef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sektor_zakupivel\&#1058;&#1045;&#1053;&#1044;&#1045;&#1056;&#1053;&#1040;&#1071;%20&#1044;&#1054;&#1050;&#1059;&#1052;&#1045;&#1053;&#1058;&#1040;&#1062;&#1048;&#1071;%20&#1047;&#1040;&#1071;&#1042;&#1050;&#1048;\2019\&#1047;&#1072;&#1103;&#1074;&#1082;&#1072;%20446.2019_&#1088;&#1091;&#1082;&#1072;&#1074;%20&#1090;&#1072;&#1084;&#1087;&#1086;&#1085;&#1072;&#1078;&#1085;&#1080;&#1081;\2018\&#1047;&#1072;&#1103;&#1074;&#1082;&#1072;%2033.2018%20&#1092;&#1110;&#1083;&#1100;&#1090;&#1088;&#1080;\&#1041;&#1083;&#1072;&#1085;&#1082;_&#1054;&#1075;&#1086;&#1083;&#1086;&#1096;&#1077;&#1085;&#1085;&#1103;_&#1092;&#1110;&#1083;&#1100;&#1090;&#1088;&#107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sektor_zakupivel\&#1058;&#1045;&#1053;&#1044;&#1045;&#1056;&#1053;&#1040;&#1071;%20&#1044;&#1054;&#1050;&#1059;&#1052;&#1045;&#1053;&#1058;&#1040;&#1062;&#1048;&#1071;%20&#1047;&#1040;&#1071;&#1042;&#1050;&#1048;\2019\&#1047;&#1072;&#1103;&#1074;&#1082;&#1072;%20714.2019_CemR-10F_&#1056;&#1086;&#1075;&#1110;&#1074;\&#1041;&#1083;&#1072;&#1085;&#1082;_&#1054;&#1075;&#1086;&#1083;_&#1059;&#1043;&#1042;&#1057;_&#8470;%2015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рт"/>
      <sheetName val="оголошення"/>
      <sheetName val="Протокол затвердження"/>
      <sheetName val="Протокол Акцепту_Автомаз"/>
      <sheetName val="Протокол Акцепту_Весма"/>
      <sheetName val="Сл. про укл. договору"/>
      <sheetName val="Заявки у МТЗ"/>
      <sheetName val="Заявки у механики"/>
      <sheetName val="Заявки у ВБ"/>
      <sheetName val="Заявки у ФІН Відділ"/>
      <sheetName val="Звіт"/>
      <sheetName val="Протокол відміна БЕЗ УЧАСНИКІВ"/>
      <sheetName val="Протокол дискваліфікації"/>
      <sheetName val="Протокол дискваліфікації (2)"/>
      <sheetName val="Прот_дисквал_Весма"/>
      <sheetName val="Протокол відміна ОДИН УЧАСНИК"/>
      <sheetName val="Формула числа прописью"/>
      <sheetName val="Формула числа прописью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4">
          <cell r="B4" t="str">
            <v xml:space="preserve">Одна мільйон дев'ятсот двадцять дев'ять тисяч шістсот вісімдесят три гривні 00 копiйок </v>
          </cell>
        </row>
      </sheetData>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рт"/>
      <sheetName val="оголошення"/>
      <sheetName val="Прот_затв_проти"/>
      <sheetName val="Прот_затв_157_30.12.19"/>
      <sheetName val="Зміни_1"/>
      <sheetName val="Прот_ подовження"/>
      <sheetName val="Прот_відхил_ЛТАВА КАПІТАЛ"/>
      <sheetName val="Прот_розгл_БАСФ_157_CemR-10F"/>
      <sheetName val="Прот_виб_перемож"/>
      <sheetName val="Заявки у МТЗ"/>
      <sheetName val="первин_Заявки_тех.підрозд."/>
      <sheetName val="вторин_Заявки_тех.підрозд."/>
      <sheetName val="Зразки_(якщо вимагались)"/>
      <sheetName val="Заявки у ВБ"/>
      <sheetName val="Заявки у ФІН Відділ"/>
      <sheetName val="Звіт"/>
      <sheetName val="Протокол відміна БЕЗ УЧАСНИКІВ"/>
      <sheetName val="Протокол відміна ОДИН УЧАСНИК"/>
      <sheetName val="Формула числа прописью"/>
      <sheetName val="Формула числа прописью №2"/>
    </sheetNames>
    <sheetDataSet>
      <sheetData sheetId="0">
        <row r="4">
          <cell r="C4" t="str">
            <v>№ УГВ-Сервіс 19Т-157</v>
          </cell>
        </row>
        <row r="5">
          <cell r="C5" t="str">
            <v>30.12.2019 р.</v>
          </cell>
        </row>
        <row r="7">
          <cell r="C7" t="str">
            <v>код 24320000-3 Основні органічні хімічні речовини_Хімреагенти для тампонажних робіт в асортименті_(Хімічна домішка для тампонажних розчинів CemR-10F або еквівалент з технічними характеристиками не гірше)</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4">
          <cell r="B4" t="str">
            <v xml:space="preserve">Дві мільйонів вісімсот п'ять тисяч триста шістдесят дві гривні 16 копiйок </v>
          </cell>
        </row>
      </sheetData>
      <sheetData sheetId="1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tabSelected="1" view="pageBreakPreview" zoomScaleNormal="100" zoomScaleSheetLayoutView="100" workbookViewId="0">
      <selection activeCell="L19" sqref="L19"/>
    </sheetView>
  </sheetViews>
  <sheetFormatPr defaultRowHeight="12.75" x14ac:dyDescent="0.2"/>
  <cols>
    <col min="1" max="1" width="35.7109375" customWidth="1"/>
    <col min="2" max="2" width="16.7109375" customWidth="1"/>
    <col min="3" max="3" width="41.140625" customWidth="1"/>
  </cols>
  <sheetData>
    <row r="1" spans="1:3" ht="15.75" x14ac:dyDescent="0.2">
      <c r="A1" s="1" t="s">
        <v>0</v>
      </c>
      <c r="B1" s="25" t="str">
        <f>[2]Старт!C4</f>
        <v>№ УГВ-Сервіс 19Т-157</v>
      </c>
      <c r="C1" s="25"/>
    </row>
    <row r="2" spans="1:3" ht="15.75" x14ac:dyDescent="0.2">
      <c r="A2" s="26" t="s">
        <v>1</v>
      </c>
      <c r="B2" s="26"/>
      <c r="C2" s="26"/>
    </row>
    <row r="3" spans="1:3" ht="12.75" customHeight="1" x14ac:dyDescent="0.2">
      <c r="A3" s="26" t="s">
        <v>2</v>
      </c>
      <c r="B3" s="26"/>
      <c r="C3" s="26"/>
    </row>
    <row r="4" spans="1:3" ht="15.75" x14ac:dyDescent="0.2">
      <c r="A4" s="2" t="s">
        <v>3</v>
      </c>
      <c r="C4" s="3" t="s">
        <v>4</v>
      </c>
    </row>
    <row r="5" spans="1:3" ht="15.75" x14ac:dyDescent="0.2">
      <c r="A5" s="4" t="s">
        <v>5</v>
      </c>
    </row>
    <row r="6" spans="1:3" ht="15.75" x14ac:dyDescent="0.2">
      <c r="A6" s="22" t="s">
        <v>6</v>
      </c>
      <c r="B6" s="22"/>
      <c r="C6" s="22"/>
    </row>
    <row r="7" spans="1:3" ht="15.75" x14ac:dyDescent="0.2">
      <c r="A7" s="4" t="s">
        <v>7</v>
      </c>
    </row>
    <row r="8" spans="1:3" ht="18" customHeight="1" x14ac:dyDescent="0.2">
      <c r="A8" s="27" t="s">
        <v>8</v>
      </c>
      <c r="B8" s="27"/>
      <c r="C8" s="27"/>
    </row>
    <row r="9" spans="1:3" ht="51.75" customHeight="1" x14ac:dyDescent="0.2">
      <c r="A9" s="21" t="str">
        <f>[2]Старт!C7</f>
        <v>код 24320000-3 Основні органічні хімічні речовини_Хімреагенти для тампонажних робіт в асортименті_(Хімічна домішка для тампонажних розчинів CemR-10F або еквівалент з технічними характеристиками не гірше)</v>
      </c>
      <c r="B9" s="21"/>
      <c r="C9" s="21"/>
    </row>
    <row r="10" spans="1:3" ht="33.75" customHeight="1" x14ac:dyDescent="0.2">
      <c r="A10" s="22" t="s">
        <v>9</v>
      </c>
      <c r="B10" s="22"/>
      <c r="C10" s="22"/>
    </row>
    <row r="11" spans="1:3" ht="18.75" customHeight="1" x14ac:dyDescent="0.2">
      <c r="A11" s="5" t="str">
        <f>[2]Старт!C5</f>
        <v>30.12.2019 р.</v>
      </c>
      <c r="B11" s="23" t="str">
        <f>[2]Старт!C4</f>
        <v>№ УГВ-Сервіс 19Т-157</v>
      </c>
      <c r="C11" s="23"/>
    </row>
    <row r="12" spans="1:3" ht="15.75" x14ac:dyDescent="0.2">
      <c r="A12" s="6" t="s">
        <v>10</v>
      </c>
    </row>
    <row r="13" spans="1:3" ht="33" customHeight="1" x14ac:dyDescent="0.2">
      <c r="A13" s="15" t="s">
        <v>11</v>
      </c>
      <c r="B13" s="15"/>
      <c r="C13" s="15"/>
    </row>
    <row r="14" spans="1:3" ht="33" customHeight="1" x14ac:dyDescent="0.2">
      <c r="A14" s="15" t="s">
        <v>12</v>
      </c>
      <c r="B14" s="15"/>
      <c r="C14" s="15"/>
    </row>
    <row r="15" spans="1:3" ht="77.25" customHeight="1" x14ac:dyDescent="0.2">
      <c r="A15" s="15" t="s">
        <v>13</v>
      </c>
      <c r="B15" s="15"/>
      <c r="C15" s="15"/>
    </row>
    <row r="16" spans="1:3" ht="48" customHeight="1" x14ac:dyDescent="0.2">
      <c r="A16" s="7" t="s">
        <v>14</v>
      </c>
      <c r="B16" s="24" t="s">
        <v>15</v>
      </c>
      <c r="C16" s="24"/>
    </row>
    <row r="17" spans="1:3" ht="377.25" customHeight="1" x14ac:dyDescent="0.2">
      <c r="A17" s="8" t="s">
        <v>16</v>
      </c>
      <c r="B17" s="16" t="s">
        <v>17</v>
      </c>
      <c r="C17" s="17"/>
    </row>
    <row r="18" spans="1:3" ht="134.25" customHeight="1" x14ac:dyDescent="0.2">
      <c r="A18" s="9" t="s">
        <v>18</v>
      </c>
      <c r="B18" s="18"/>
      <c r="C18" s="19"/>
    </row>
    <row r="19" spans="1:3" ht="337.5" customHeight="1" x14ac:dyDescent="0.2">
      <c r="A19" s="9" t="s">
        <v>19</v>
      </c>
      <c r="B19" s="20" t="s">
        <v>20</v>
      </c>
      <c r="C19" s="20"/>
    </row>
    <row r="20" spans="1:3" ht="67.5" customHeight="1" x14ac:dyDescent="0.2">
      <c r="A20" s="10"/>
      <c r="B20" s="20" t="s">
        <v>21</v>
      </c>
      <c r="C20" s="20"/>
    </row>
    <row r="21" spans="1:3" ht="15.75" x14ac:dyDescent="0.2">
      <c r="A21" s="11" t="s">
        <v>22</v>
      </c>
    </row>
    <row r="22" spans="1:3" ht="41.25" customHeight="1" x14ac:dyDescent="0.2">
      <c r="A22" s="15" t="s">
        <v>23</v>
      </c>
      <c r="B22" s="15"/>
      <c r="C22" s="15"/>
    </row>
    <row r="23" spans="1:3" ht="48.75" customHeight="1" x14ac:dyDescent="0.2">
      <c r="A23" s="21" t="str">
        <f>[2]Старт!C7</f>
        <v>код 24320000-3 Основні органічні хімічні речовини_Хімреагенти для тампонажних робіт в асортименті_(Хімічна домішка для тампонажних розчинів CemR-10F або еквівалент з технічними характеристиками не гірше)</v>
      </c>
      <c r="B23" s="21"/>
      <c r="C23" s="21"/>
    </row>
    <row r="24" spans="1:3" ht="15.75" x14ac:dyDescent="0.2">
      <c r="A24" s="11" t="s">
        <v>24</v>
      </c>
    </row>
    <row r="25" spans="1:3" ht="15.75" x14ac:dyDescent="0.2">
      <c r="A25" s="12" t="str">
        <f>[2]Старт!C4</f>
        <v>№ УГВ-Сервіс 19Т-157</v>
      </c>
    </row>
    <row r="26" spans="1:3" ht="15.75" x14ac:dyDescent="0.2">
      <c r="A26" s="11" t="s">
        <v>25</v>
      </c>
    </row>
    <row r="27" spans="1:3" ht="15.75" x14ac:dyDescent="0.2">
      <c r="A27" s="13" t="s">
        <v>26</v>
      </c>
    </row>
    <row r="28" spans="1:3" ht="84" customHeight="1" x14ac:dyDescent="0.2">
      <c r="A28" s="15" t="s">
        <v>27</v>
      </c>
      <c r="B28" s="15"/>
      <c r="C28" s="15"/>
    </row>
    <row r="29" spans="1:3" ht="129" customHeight="1" x14ac:dyDescent="0.2">
      <c r="A29" s="15" t="s">
        <v>28</v>
      </c>
      <c r="B29" s="15"/>
      <c r="C29" s="15"/>
    </row>
    <row r="30" spans="1:3" ht="33.75" customHeight="1" x14ac:dyDescent="0.2">
      <c r="A30" s="15" t="s">
        <v>29</v>
      </c>
      <c r="B30" s="15"/>
      <c r="C30" s="15"/>
    </row>
    <row r="31" spans="1:3" ht="15.75" x14ac:dyDescent="0.2">
      <c r="A31" s="14"/>
    </row>
    <row r="32" spans="1:3" ht="15.75" x14ac:dyDescent="0.2">
      <c r="A32" s="11" t="s">
        <v>30</v>
      </c>
    </row>
    <row r="33" spans="1:1" ht="15.75" x14ac:dyDescent="0.2">
      <c r="A33" s="14" t="s">
        <v>31</v>
      </c>
    </row>
    <row r="34" spans="1:1" ht="15.75" x14ac:dyDescent="0.2">
      <c r="A34" s="14" t="s">
        <v>32</v>
      </c>
    </row>
    <row r="35" spans="1:1" ht="15.75" x14ac:dyDescent="0.2">
      <c r="A35" s="14"/>
    </row>
  </sheetData>
  <mergeCells count="21">
    <mergeCell ref="B16:C16"/>
    <mergeCell ref="B1:C1"/>
    <mergeCell ref="A2:C2"/>
    <mergeCell ref="A3:C3"/>
    <mergeCell ref="A6:C6"/>
    <mergeCell ref="A8:C8"/>
    <mergeCell ref="A9:C9"/>
    <mergeCell ref="A10:C10"/>
    <mergeCell ref="B11:C11"/>
    <mergeCell ref="A13:C13"/>
    <mergeCell ref="A14:C14"/>
    <mergeCell ref="A15:C15"/>
    <mergeCell ref="A28:C28"/>
    <mergeCell ref="A29:C29"/>
    <mergeCell ref="A30:C30"/>
    <mergeCell ref="B17:C17"/>
    <mergeCell ref="B18:C18"/>
    <mergeCell ref="B19:C19"/>
    <mergeCell ref="B20:C20"/>
    <mergeCell ref="A22:C22"/>
    <mergeCell ref="A23:C23"/>
  </mergeCells>
  <pageMargins left="1.1023622047244095" right="0.31496062992125984" top="0.94488188976377963" bottom="0.74803149606299213" header="0.31496062992125984" footer="0.31496062992125984"/>
  <pageSetup paperSize="9" scale="89" orientation="portrait" r:id="rId1"/>
  <rowBreaks count="2" manualBreakCount="2">
    <brk id="17" max="2" man="1"/>
    <brk id="28"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Прот_розгл_БАСФ_157_CemR-10F</vt:lpstr>
      <vt:lpstr>'Прот_розгл_БАСФ_157_CemR-10F'!Область_печати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Варич Ольга</dc:creator>
  <cp:lastModifiedBy>Варич Ольга</cp:lastModifiedBy>
  <dcterms:created xsi:type="dcterms:W3CDTF">2020-02-18T13:52:39Z</dcterms:created>
  <dcterms:modified xsi:type="dcterms:W3CDTF">2020-02-18T13:55:18Z</dcterms:modified>
</cp:coreProperties>
</file>